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35" yWindow="630" windowWidth="14115" windowHeight="7935" activeTab="2"/>
  </bookViews>
  <sheets>
    <sheet name="Form1" sheetId="1" r:id="rId1"/>
    <sheet name="Form2" sheetId="5" r:id="rId2"/>
    <sheet name="Form3" sheetId="6" r:id="rId3"/>
  </sheets>
  <definedNames>
    <definedName name="Check1" localSheetId="0">Form1!$F$10</definedName>
    <definedName name="Check2" localSheetId="0">Form1!$F$9</definedName>
    <definedName name="Check3" localSheetId="0">Form1!$C$9</definedName>
    <definedName name="Check4" localSheetId="0">Form1!$C$11</definedName>
    <definedName name="Check5" localSheetId="0">Form1!$G$17</definedName>
    <definedName name="IXFooterRow001">Form1!$33:$33</definedName>
    <definedName name="IXFooterRow002">Form2!$19:$19</definedName>
    <definedName name="IXFooterRow003">Form3!$20:$20</definedName>
    <definedName name="_xlnm.Print_Area" localSheetId="0">Form1!$A$1:$I$43</definedName>
    <definedName name="_xlnm.Print_Titles" localSheetId="2">Form3!$2:$7</definedName>
  </definedNames>
  <calcPr calcId="145621"/>
</workbook>
</file>

<file path=xl/calcChain.xml><?xml version="1.0" encoding="utf-8"?>
<calcChain xmlns="http://schemas.openxmlformats.org/spreadsheetml/2006/main">
  <c r="B4" i="5" l="1"/>
  <c r="D4" i="5"/>
  <c r="G4" i="5"/>
</calcChain>
</file>

<file path=xl/sharedStrings.xml><?xml version="1.0" encoding="utf-8"?>
<sst xmlns="http://schemas.openxmlformats.org/spreadsheetml/2006/main" count="157" uniqueCount="110">
  <si>
    <t xml:space="preserve">1. Part Number </t>
  </si>
  <si>
    <t>2. Part Name</t>
  </si>
  <si>
    <t>4. FAI Report Number</t>
  </si>
  <si>
    <t>5. Part Revision Level</t>
  </si>
  <si>
    <t>6. Drawing Number</t>
  </si>
  <si>
    <t>7. Drawing revision level</t>
  </si>
  <si>
    <t>8. Additional Changes</t>
  </si>
  <si>
    <t>10. Organization Name</t>
  </si>
  <si>
    <t>11. Supplier Code</t>
  </si>
  <si>
    <t>12. P.O. Number</t>
  </si>
  <si>
    <t xml:space="preserve">13.  Detail FAI </t>
  </si>
  <si>
    <t xml:space="preserve">14. Full FAI </t>
  </si>
  <si>
    <t xml:space="preserve">Partial FAI </t>
  </si>
  <si>
    <t>Baseline Part Number including revision level</t>
  </si>
  <si>
    <t xml:space="preserve">Assembly FAI  </t>
  </si>
  <si>
    <t>Reason for Partial FAI:</t>
  </si>
  <si>
    <r>
      <t>a)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 xml:space="preserve">if above part number is a detail part only, go to Field 19 </t>
    </r>
  </si>
  <si>
    <r>
      <t>b)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>if above part number is an assembly, go to the “INDEX” section below.</t>
    </r>
  </si>
  <si>
    <t>INDEX of part numbers or sub-assembly numbers required to make the assembly noted above.</t>
  </si>
  <si>
    <t>15. Part Number</t>
  </si>
  <si>
    <t>16. Part Name</t>
  </si>
  <si>
    <t>17. Part Serial Number</t>
  </si>
  <si>
    <t>18. FAI Report Number</t>
  </si>
  <si>
    <t xml:space="preserve">1) Signature indicates that all characteristics are accounted for; meet drawing requirements or are properly documented for disposition. </t>
  </si>
  <si>
    <t>20. Date</t>
  </si>
  <si>
    <t>22. Date</t>
  </si>
  <si>
    <t>24. Date</t>
  </si>
  <si>
    <t>First Article Inspection Report</t>
  </si>
  <si>
    <t>Form 1:  Part Number Accountability</t>
  </si>
  <si>
    <t>1. Part Number</t>
  </si>
  <si>
    <t>2 Part Name</t>
  </si>
  <si>
    <t>5. Material or Process Name</t>
  </si>
  <si>
    <t>7. Code</t>
  </si>
  <si>
    <t>8. Special Process Supplier Code</t>
  </si>
  <si>
    <t>9. Customer Approval Verification</t>
  </si>
  <si>
    <t>(Yes/No/NA)</t>
  </si>
  <si>
    <t>10. Certificate of Conformance number</t>
  </si>
  <si>
    <t>11. Functional Test Procedure Number</t>
  </si>
  <si>
    <t>12. Acceptance report number, if applicable</t>
  </si>
  <si>
    <t>13. Comments</t>
  </si>
  <si>
    <t>14. Prepared By</t>
  </si>
  <si>
    <t>15. Date</t>
  </si>
  <si>
    <t>Form 2: Product Accountability - Raw Material, Specifications &amp; Special Process(es) and Functional Testing</t>
  </si>
  <si>
    <t>6. Specification Number &amp; Revision No.</t>
  </si>
  <si>
    <t>4. FAI Report</t>
  </si>
  <si>
    <t>Characteristic Accountability</t>
  </si>
  <si>
    <t>Inspection / Test Results</t>
  </si>
  <si>
    <t>5. Char No.</t>
  </si>
  <si>
    <t xml:space="preserve">6. Reference Location </t>
  </si>
  <si>
    <t>7. Characteristic Designator</t>
  </si>
  <si>
    <t>8. Requirement</t>
  </si>
  <si>
    <t>9. Results</t>
  </si>
  <si>
    <t>10. Designed Tooling</t>
  </si>
  <si>
    <t>11. Non-Conformance Number</t>
  </si>
  <si>
    <t>The signature indicates that all characteristics are accounted for; meet drawing requirements or are properly documented for disposition.</t>
  </si>
  <si>
    <t>12. Prepared By</t>
  </si>
  <si>
    <t>13. Date</t>
  </si>
  <si>
    <t>2) Also indicate if the FAI is complete per Section 5.4:                  FAI complete                           FAI not Complete</t>
  </si>
  <si>
    <t>19. Report Completed By:</t>
  </si>
  <si>
    <t>Other Fields</t>
  </si>
  <si>
    <t>3. Serial/Lot Number</t>
  </si>
  <si>
    <t>9. Manufacturing Process Reference (WO#)</t>
  </si>
  <si>
    <t>3. Serial / Lot Number</t>
  </si>
  <si>
    <t>23. Customer Approval and Stamp (if applicable):</t>
  </si>
  <si>
    <t>Form 3: Characteristic Accountability, Verification and Compatibility Evaluation</t>
  </si>
  <si>
    <t xml:space="preserve">FAI Status:                      </t>
  </si>
  <si>
    <t>8a.     UoM</t>
  </si>
  <si>
    <t>21. Report Reviewed by (Quality Representative):</t>
  </si>
  <si>
    <t>8b. Upper Limit</t>
  </si>
  <si>
    <t>8c. Lower Limit</t>
  </si>
  <si>
    <r>
      <t xml:space="preserve"> 14</t>
    </r>
    <r>
      <rPr>
        <i/>
        <sz val="8"/>
        <rFont val="Arial"/>
        <family val="2"/>
      </rPr>
      <t>. Notes</t>
    </r>
  </si>
  <si>
    <t>PRT-MFG-237465</t>
  </si>
  <si>
    <t>PLATE - LOWER</t>
  </si>
  <si>
    <t>A2</t>
  </si>
  <si>
    <t>No Results Found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</si>
  <si>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</si>
  <si>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</si>
  <si>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</si>
  <si>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</si>
  <si>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</si>
  <si>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</si>
  <si>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</si>
  <si>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</si>
  <si>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</si>
  <si>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</si>
  <si>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</si>
  <si>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</si>
  <si>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LOWER PLATE - A2.PDF pg.1</t>
  </si>
  <si>
    <t>Note</t>
  </si>
  <si>
    <t>Linear Dimension</t>
  </si>
  <si>
    <t>Radius</t>
  </si>
  <si>
    <t>Profile of a surface</t>
  </si>
  <si>
    <t>ANODIZE BLUE PER XYZ-50.</t>
  </si>
  <si>
    <t>BREAK ALL SHARP EDGES TO .05</t>
  </si>
  <si>
    <t>INSPECT PER XHJ-5250.</t>
  </si>
  <si>
    <t>.325</t>
  </si>
  <si>
    <t>.618</t>
  </si>
  <si>
    <t>.680</t>
  </si>
  <si>
    <t>.750</t>
  </si>
  <si>
    <t>.125</t>
  </si>
  <si>
    <t>2.875</t>
  </si>
  <si>
    <t>3.206</t>
  </si>
  <si>
    <t>3.503 / 3.496</t>
  </si>
  <si>
    <t></t>
  </si>
  <si>
    <t/>
  </si>
  <si>
    <t>in</t>
  </si>
  <si>
    <t>0.7592
0.7599</t>
  </si>
  <si>
    <t>0.7573
0.7587</t>
  </si>
  <si>
    <t>2.8804
2.8815</t>
  </si>
  <si>
    <t>2.8816
2.8803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</si>
</sst>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2"/>
      <name val="Arial"/>
    </font>
    <font>
      <sz val="7"/>
      <name val="Times New Roman"/>
      <family val="1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Symbol"/>
      <family val="1"/>
      <charset val="2"/>
    </font>
    <font>
      <sz val="12"/>
      <name val="Arial"/>
      <family val="2"/>
    </font>
    <font>
      <b/>
      <sz val="12"/>
      <name val="Arial"/>
      <family val="2"/>
    </font>
    <font>
      <sz val="8"/>
      <name val="SOLIDWORKS GDT"/>
      <family val="2"/>
    </font>
    <font>
      <sz val="8"/>
      <color rgb="FF000000"/>
      <name val="Arial"/>
      <family val="2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90EE9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9" fontId="10" fillId="0" borderId="1">
      <alignment horizontal="right"/>
    </xf>
  </cellStyleXfs>
  <cellXfs count="184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vertical="top" wrapText="1"/>
      <protection locked="0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/>
    <xf numFmtId="0" fontId="0" fillId="0" borderId="8" xfId="0" applyFill="1" applyBorder="1"/>
    <xf numFmtId="0" fontId="2" fillId="0" borderId="7" xfId="0" applyFont="1" applyFill="1" applyBorder="1" applyAlignment="1">
      <alignment horizontal="left"/>
    </xf>
    <xf numFmtId="0" fontId="3" fillId="0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  <xf numFmtId="0" fontId="3" fillId="0" borderId="10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5" fillId="0" borderId="4" xfId="0" applyFont="1" applyFill="1" applyBorder="1" applyAlignment="1" applyProtection="1">
      <alignment vertical="top" wrapText="1"/>
      <protection locked="0"/>
    </xf>
    <xf numFmtId="0" fontId="5" fillId="0" borderId="11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0" xfId="0" applyFill="1"/>
    <xf numFmtId="0" fontId="3" fillId="0" borderId="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 indent="1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/>
    <xf numFmtId="49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7" fillId="0" borderId="13" xfId="0" applyFont="1" applyFill="1" applyBorder="1" applyProtection="1">
      <protection locked="0"/>
    </xf>
    <xf numFmtId="0" fontId="7" fillId="0" borderId="14" xfId="0" applyFont="1" applyFill="1" applyBorder="1" applyProtection="1">
      <protection locked="0"/>
    </xf>
    <xf numFmtId="0" fontId="0" fillId="0" borderId="13" xfId="0" applyFill="1" applyBorder="1"/>
    <xf numFmtId="49" fontId="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0" fillId="0" borderId="10" xfId="0" applyFont="1" applyFill="1" applyBorder="1" applyAlignment="1" applyProtection="1">
      <alignment vertical="top" wrapText="1"/>
      <protection locked="0"/>
    </xf>
    <xf numFmtId="164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13" fillId="0" borderId="0" xfId="0" applyFont="1"/>
    <xf numFmtId="0" fontId="14" fillId="0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/>
    <xf numFmtId="0" fontId="4" fillId="0" borderId="18" xfId="0" applyFont="1" applyFill="1" applyBorder="1"/>
    <xf numFmtId="0" fontId="9" fillId="0" borderId="9" xfId="0" applyFont="1" applyFill="1" applyBorder="1" applyAlignment="1" applyProtection="1">
      <alignment horizontal="left" vertical="top" wrapText="1"/>
      <protection locked="0"/>
    </xf>
    <xf numFmtId="0" fontId="5" fillId="0" borderId="10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2" xfId="0" applyFont="1" applyFill="1" applyBorder="1"/>
    <xf numFmtId="0" fontId="4" fillId="0" borderId="14" xfId="0" applyFont="1" applyFill="1" applyBorder="1" applyProtection="1">
      <protection locked="0"/>
    </xf>
    <xf numFmtId="0" fontId="4" fillId="0" borderId="19" xfId="0" applyFont="1" applyFill="1" applyBorder="1"/>
    <xf numFmtId="0" fontId="4" fillId="0" borderId="2" xfId="0" applyFont="1" applyFill="1" applyBorder="1" applyAlignment="1">
      <alignment horizontal="left" vertical="top" wrapText="1" indent="1"/>
    </xf>
    <xf numFmtId="0" fontId="2" fillId="0" borderId="20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49" fontId="4" fillId="0" borderId="11" xfId="0" applyNumberFormat="1" applyFont="1" applyFill="1" applyBorder="1" applyAlignment="1" applyProtection="1">
      <alignment horizontal="center" vertical="top" wrapText="1"/>
      <protection locked="0"/>
    </xf>
    <xf numFmtId="49" fontId="4" fillId="0" borderId="4" xfId="0" applyNumberFormat="1" applyFont="1" applyFill="1" applyBorder="1" applyAlignment="1" applyProtection="1">
      <alignment horizontal="center" vertical="top" wrapText="1"/>
      <protection locked="0"/>
    </xf>
    <xf numFmtId="49" fontId="15" fillId="0" borderId="3" xfId="0" applyNumberFormat="1" applyFont="1" applyFill="1" applyBorder="1" applyAlignment="1" applyProtection="1">
      <alignment horizontal="left" vertical="top" wrapText="1"/>
      <protection locked="0"/>
    </xf>
    <xf numFmtId="49" fontId="15" fillId="0" borderId="10" xfId="0" applyNumberFormat="1" applyFont="1" applyFill="1" applyBorder="1" applyAlignment="1" applyProtection="1">
      <alignment horizontal="left" vertical="top" wrapText="1"/>
      <protection locked="0"/>
    </xf>
    <xf numFmtId="1" fontId="4" fillId="0" borderId="3" xfId="0" applyNumberFormat="1" applyFont="1" applyFill="1" applyBorder="1" applyAlignment="1" applyProtection="1">
      <alignment horizontal="center" vertical="top" wrapText="1"/>
      <protection locked="0"/>
    </xf>
    <xf numFmtId="1" fontId="12" fillId="0" borderId="3" xfId="0" applyNumberFormat="1" applyFont="1" applyFill="1" applyBorder="1" applyAlignment="1" applyProtection="1">
      <alignment horizontal="center" vertical="top" wrapText="1"/>
      <protection locked="0"/>
    </xf>
    <xf numFmtId="1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6" fillId="2" borderId="3" xfId="0" applyNumberFormat="1" applyFont="1" applyFill="1" applyBorder="1" applyAlignment="1" applyProtection="1">
      <alignment horizontal="center" vertical="top" wrapText="1"/>
      <protection locked="0"/>
    </xf>
    <xf numFmtId="0" fontId="2" fillId="0" borderId="2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5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22" xfId="0" applyFont="1" applyFill="1" applyBorder="1" applyAlignment="1" applyProtection="1">
      <alignment horizontal="left" vertical="top" wrapText="1"/>
      <protection locked="0"/>
    </xf>
    <xf numFmtId="0" fontId="3" fillId="0" borderId="21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9" fillId="0" borderId="11" xfId="0" applyFont="1" applyFill="1" applyBorder="1" applyAlignment="1" applyProtection="1">
      <alignment horizontal="left" vertical="top" wrapText="1"/>
      <protection locked="0"/>
    </xf>
    <xf numFmtId="0" fontId="9" fillId="0" borderId="22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>
      <alignment horizontal="left"/>
    </xf>
    <xf numFmtId="0" fontId="0" fillId="0" borderId="8" xfId="0" applyBorder="1"/>
    <xf numFmtId="0" fontId="0" fillId="0" borderId="23" xfId="0" applyFill="1" applyBorder="1" applyAlignment="1" applyProtection="1">
      <alignment horizontal="left"/>
      <protection locked="0"/>
    </xf>
    <xf numFmtId="0" fontId="0" fillId="0" borderId="24" xfId="0" applyFill="1" applyBorder="1" applyAlignment="1" applyProtection="1">
      <alignment horizontal="left"/>
      <protection locked="0"/>
    </xf>
    <xf numFmtId="0" fontId="3" fillId="0" borderId="2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4" fillId="0" borderId="25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3" fillId="0" borderId="26" xfId="0" applyFont="1" applyFill="1" applyBorder="1" applyAlignment="1">
      <alignment horizontal="left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27" xfId="0" applyFont="1" applyFill="1" applyBorder="1" applyAlignment="1">
      <alignment horizontal="left" vertical="top" wrapText="1"/>
    </xf>
    <xf numFmtId="0" fontId="0" fillId="0" borderId="28" xfId="0" applyFill="1" applyBorder="1" applyAlignment="1" applyProtection="1">
      <alignment horizontal="center"/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0" fillId="0" borderId="29" xfId="0" applyFill="1" applyBorder="1" applyAlignment="1" applyProtection="1">
      <alignment horizontal="center"/>
      <protection locked="0"/>
    </xf>
    <xf numFmtId="0" fontId="2" fillId="0" borderId="25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 applyProtection="1">
      <alignment horizontal="left" vertical="top" wrapText="1"/>
      <protection locked="0"/>
    </xf>
    <xf numFmtId="0" fontId="3" fillId="0" borderId="3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3" fillId="0" borderId="11" xfId="0" applyFont="1" applyFill="1" applyBorder="1" applyAlignment="1" applyProtection="1">
      <alignment horizontal="left" vertical="top" wrapText="1"/>
      <protection locked="0"/>
    </xf>
    <xf numFmtId="0" fontId="3" fillId="0" borderId="22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 applyProtection="1">
      <alignment horizontal="left" vertical="top" wrapText="1"/>
      <protection locked="0"/>
    </xf>
    <xf numFmtId="0" fontId="14" fillId="0" borderId="2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4" fillId="0" borderId="21" xfId="0" applyFont="1" applyFill="1" applyBorder="1" applyAlignment="1">
      <alignment horizontal="left" vertical="top" wrapText="1" indent="2"/>
    </xf>
    <xf numFmtId="0" fontId="4" fillId="0" borderId="15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11" xfId="0" applyFont="1" applyFill="1" applyBorder="1" applyAlignment="1">
      <alignment horizontal="left" vertical="top" wrapText="1" indent="2"/>
    </xf>
    <xf numFmtId="0" fontId="4" fillId="0" borderId="22" xfId="0" applyFont="1" applyFill="1" applyBorder="1" applyAlignment="1">
      <alignment horizontal="left" vertical="top" wrapText="1" indent="2"/>
    </xf>
    <xf numFmtId="0" fontId="4" fillId="0" borderId="3" xfId="0" applyFont="1" applyFill="1" applyBorder="1" applyAlignment="1">
      <alignment horizontal="left" vertical="top" wrapText="1" indent="2"/>
    </xf>
    <xf numFmtId="0" fontId="6" fillId="0" borderId="5" xfId="0" applyFont="1" applyFill="1" applyBorder="1" applyAlignment="1">
      <alignment horizontal="center" vertical="top" wrapText="1"/>
    </xf>
    <xf numFmtId="0" fontId="6" fillId="0" borderId="3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33" xfId="0" applyFont="1" applyFill="1" applyBorder="1" applyAlignment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33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/>
    </xf>
    <xf numFmtId="0" fontId="2" fillId="0" borderId="17" xfId="0" applyFont="1" applyFill="1" applyBorder="1" applyAlignment="1">
      <alignment horizontal="left"/>
    </xf>
    <xf numFmtId="0" fontId="2" fillId="0" borderId="34" xfId="0" applyFont="1" applyFill="1" applyBorder="1" applyAlignment="1">
      <alignment horizontal="left"/>
    </xf>
    <xf numFmtId="0" fontId="0" fillId="0" borderId="35" xfId="0" applyFill="1" applyBorder="1" applyAlignment="1" applyProtection="1">
      <alignment horizontal="left"/>
      <protection locked="0"/>
    </xf>
    <xf numFmtId="0" fontId="4" fillId="0" borderId="19" xfId="0" applyFont="1" applyFill="1" applyBorder="1" applyAlignment="1">
      <alignment horizontal="left"/>
    </xf>
    <xf numFmtId="0" fontId="4" fillId="0" borderId="17" xfId="0" applyFont="1" applyFill="1" applyBorder="1" applyAlignment="1">
      <alignment horizontal="left"/>
    </xf>
    <xf numFmtId="0" fontId="4" fillId="0" borderId="34" xfId="0" applyFont="1" applyFill="1" applyBorder="1" applyAlignment="1">
      <alignment horizontal="left"/>
    </xf>
    <xf numFmtId="0" fontId="13" fillId="0" borderId="23" xfId="0" applyFont="1" applyFill="1" applyBorder="1" applyAlignment="1" applyProtection="1">
      <alignment horizontal="left"/>
      <protection locked="0"/>
    </xf>
    <xf numFmtId="0" fontId="13" fillId="0" borderId="24" xfId="0" applyFont="1" applyFill="1" applyBorder="1" applyAlignment="1" applyProtection="1">
      <alignment horizontal="left"/>
      <protection locked="0"/>
    </xf>
    <xf numFmtId="0" fontId="13" fillId="0" borderId="35" xfId="0" applyFont="1" applyFill="1" applyBorder="1" applyAlignment="1" applyProtection="1">
      <alignment horizontal="left"/>
      <protection locked="0"/>
    </xf>
    <xf numFmtId="0" fontId="0" fillId="0" borderId="0" xfId="0" applyFill="1" applyAlignment="1">
      <alignment horizontal="center"/>
    </xf>
    <xf numFmtId="0" fontId="0" fillId="0" borderId="22" xfId="0" applyFill="1" applyBorder="1" applyAlignment="1">
      <alignment horizontal="center"/>
    </xf>
    <xf numFmtId="0" fontId="8" fillId="0" borderId="22" xfId="0" applyFont="1" applyFill="1" applyBorder="1" applyAlignment="1">
      <alignment horizontal="center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2" fillId="0" borderId="21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0" fontId="3" fillId="0" borderId="1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20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3" fillId="0" borderId="5" xfId="0" applyFont="1" applyFill="1" applyBorder="1" applyAlignment="1">
      <alignment vertical="top" wrapText="1"/>
    </xf>
    <xf numFmtId="0" fontId="3" fillId="0" borderId="33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0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21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8" xfId="0" applyFill="1" applyBorder="1" applyAlignment="1" applyProtection="1">
      <alignment horizontal="left"/>
      <protection locked="0"/>
    </xf>
    <xf numFmtId="0" fontId="0" fillId="0" borderId="18" xfId="0" applyFill="1" applyBorder="1" applyAlignment="1" applyProtection="1">
      <alignment horizontal="left"/>
      <protection locked="0"/>
    </xf>
    <xf numFmtId="0" fontId="4" fillId="0" borderId="8" xfId="0" applyFont="1" applyFill="1" applyBorder="1" applyAlignment="1" applyProtection="1">
      <alignment horizontal="left"/>
      <protection locked="0"/>
    </xf>
    <xf numFmtId="0" fontId="4" fillId="0" borderId="18" xfId="0" applyFont="1" applyFill="1" applyBorder="1" applyAlignment="1" applyProtection="1">
      <alignment horizontal="left"/>
      <protection locked="0"/>
    </xf>
    <xf numFmtId="0" fontId="4" fillId="0" borderId="17" xfId="0" applyFont="1" applyFill="1" applyBorder="1" applyAlignment="1" applyProtection="1">
      <alignment horizontal="left"/>
      <protection locked="0"/>
    </xf>
    <xf numFmtId="0" fontId="4" fillId="0" borderId="34" xfId="0" applyFont="1" applyFill="1" applyBorder="1" applyAlignment="1" applyProtection="1">
      <alignment horizontal="left"/>
      <protection locked="0"/>
    </xf>
    <xf numFmtId="0" fontId="5" fillId="0" borderId="5" xfId="0" applyFont="1" applyFill="1" applyBorder="1" applyAlignment="1" applyProtection="1">
      <alignment vertical="top" wrapText="1"/>
      <protection locked="0"/>
    </xf>
    <xf numFmtId="0" fontId="5" fillId="0" borderId="33" xfId="0" applyFont="1" applyFill="1" applyBorder="1" applyAlignment="1" applyProtection="1">
      <alignment vertical="top" wrapText="1"/>
      <protection locked="0"/>
    </xf>
    <xf numFmtId="0" fontId="5" fillId="0" borderId="6" xfId="0" applyFont="1" applyFill="1" applyBorder="1" applyAlignment="1" applyProtection="1">
      <alignment vertical="top" wrapText="1"/>
      <protection locked="0"/>
    </xf>
    <xf numFmtId="0" fontId="0" fillId="0" borderId="8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0" fontId="11" fillId="0" borderId="21" xfId="0" applyFont="1" applyFill="1" applyBorder="1" applyAlignment="1">
      <alignment vertical="top" wrapText="1"/>
    </xf>
    <xf numFmtId="0" fontId="11" fillId="0" borderId="15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  <xf numFmtId="0" fontId="2" fillId="0" borderId="20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21" xfId="0" applyFont="1" applyFill="1" applyBorder="1" applyAlignment="1">
      <alignment horizontal="center" vertical="top" wrapText="1"/>
    </xf>
    <xf numFmtId="0" fontId="3" fillId="0" borderId="25" xfId="0" applyFont="1" applyFill="1" applyBorder="1" applyAlignment="1">
      <alignment horizontal="center" vertical="top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/>
    </xf>
    <xf numFmtId="0" fontId="6" fillId="0" borderId="11" xfId="0" applyFont="1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vertical="top" wrapText="1"/>
      <protection locked="0"/>
    </xf>
    <xf numFmtId="0" fontId="4" fillId="0" borderId="22" xfId="0" applyFont="1" applyFill="1" applyBorder="1" applyAlignment="1" applyProtection="1">
      <alignment vertical="top" wrapText="1"/>
      <protection locked="0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20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2">
    <cellStyle name="Merged, left justified, 10Pt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600075</xdr:colOff>
          <xdr:row>33</xdr:row>
          <xdr:rowOff>57150</xdr:rowOff>
        </xdr:from>
        <xdr:to>
          <xdr:col>8</xdr:col>
          <xdr:colOff>142875</xdr:colOff>
          <xdr:row>35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33</xdr:row>
          <xdr:rowOff>57150</xdr:rowOff>
        </xdr:from>
        <xdr:to>
          <xdr:col>6</xdr:col>
          <xdr:colOff>409575</xdr:colOff>
          <xdr:row>35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41</xdr:row>
          <xdr:rowOff>0</xdr:rowOff>
        </xdr:from>
        <xdr:to>
          <xdr:col>3</xdr:col>
          <xdr:colOff>133350</xdr:colOff>
          <xdr:row>42</xdr:row>
          <xdr:rowOff>28575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Acceptable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428625</xdr:colOff>
          <xdr:row>41</xdr:row>
          <xdr:rowOff>0</xdr:rowOff>
        </xdr:from>
        <xdr:to>
          <xdr:col>4</xdr:col>
          <xdr:colOff>419100</xdr:colOff>
          <xdr:row>42</xdr:row>
          <xdr:rowOff>28575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Pending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733425</xdr:colOff>
          <xdr:row>41</xdr:row>
          <xdr:rowOff>0</xdr:rowOff>
        </xdr:from>
        <xdr:to>
          <xdr:col>6</xdr:col>
          <xdr:colOff>104775</xdr:colOff>
          <xdr:row>42</xdr:row>
          <xdr:rowOff>28575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Rejected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O42"/>
  <sheetViews>
    <sheetView zoomScaleNormal="100" zoomScaleSheetLayoutView="40" workbookViewId="0">
      <selection activeCell="G10" sqref="G10:I10"/>
    </sheetView>
  </sheetViews>
  <sheetFormatPr defaultRowHeight="15" x14ac:dyDescent="0.2"/>
  <cols>
    <col min="1" max="1" width="1.77734375" customWidth="1"/>
    <col min="2" max="3" width="8.88671875" style="18"/>
    <col min="4" max="4" width="9.33203125" style="18" customWidth="1"/>
    <col min="5" max="6" width="8.88671875" style="18"/>
    <col min="7" max="7" width="13.88671875" style="18" customWidth="1"/>
    <col min="8" max="8" width="8.88671875" style="18"/>
    <col min="9" max="9" width="11.5546875" style="18" customWidth="1"/>
  </cols>
  <sheetData>
    <row r="1" spans="2:15" x14ac:dyDescent="0.2">
      <c r="B1" s="128" t="s">
        <v>27</v>
      </c>
      <c r="C1" s="128"/>
      <c r="D1" s="128"/>
      <c r="E1" s="128"/>
      <c r="F1" s="128"/>
      <c r="G1" s="128"/>
      <c r="H1" s="128"/>
      <c r="I1" s="128"/>
    </row>
    <row r="2" spans="2:15" ht="15.75" thickBot="1" x14ac:dyDescent="0.25">
      <c r="B2" s="129" t="s">
        <v>28</v>
      </c>
      <c r="C2" s="129"/>
      <c r="D2" s="129"/>
      <c r="E2" s="129"/>
      <c r="F2" s="129"/>
      <c r="G2" s="129"/>
      <c r="H2" s="129"/>
      <c r="I2" s="129"/>
    </row>
    <row r="3" spans="2:15" x14ac:dyDescent="0.2">
      <c r="B3" s="59" t="s">
        <v>0</v>
      </c>
      <c r="C3" s="60"/>
      <c r="D3" s="59" t="s">
        <v>1</v>
      </c>
      <c r="E3" s="61"/>
      <c r="F3" s="60"/>
      <c r="G3" s="19" t="s">
        <v>60</v>
      </c>
      <c r="H3" s="62" t="s">
        <v>2</v>
      </c>
      <c r="I3" s="63"/>
    </row>
    <row r="4" spans="2:15" s="35" customFormat="1" ht="15.75" thickBot="1" x14ac:dyDescent="0.25">
      <c r="B4" s="64" t="s">
        <v>71</v>
      </c>
      <c r="C4" s="65"/>
      <c r="D4" s="64" t="s">
        <v>72</v>
      </c>
      <c r="E4" s="66"/>
      <c r="F4" s="65"/>
      <c r="G4" s="32"/>
      <c r="H4" s="64"/>
      <c r="I4" s="65"/>
    </row>
    <row r="5" spans="2:15" ht="21" x14ac:dyDescent="0.2">
      <c r="B5" s="76" t="s">
        <v>3</v>
      </c>
      <c r="C5" s="77"/>
      <c r="D5" s="76" t="s">
        <v>4</v>
      </c>
      <c r="E5" s="78"/>
      <c r="F5" s="77"/>
      <c r="G5" s="20" t="s">
        <v>5</v>
      </c>
      <c r="H5" s="67" t="s">
        <v>6</v>
      </c>
      <c r="I5" s="68"/>
    </row>
    <row r="6" spans="2:15" s="35" customFormat="1" ht="15.75" thickBot="1" x14ac:dyDescent="0.25">
      <c r="B6" s="64" t="s">
        <v>73</v>
      </c>
      <c r="C6" s="65"/>
      <c r="D6" s="69"/>
      <c r="E6" s="70"/>
      <c r="F6" s="71"/>
      <c r="G6" s="40"/>
      <c r="H6" s="64"/>
      <c r="I6" s="65"/>
    </row>
    <row r="7" spans="2:15" x14ac:dyDescent="0.2">
      <c r="B7" s="59" t="s">
        <v>61</v>
      </c>
      <c r="C7" s="61"/>
      <c r="D7" s="60"/>
      <c r="E7" s="59" t="s">
        <v>7</v>
      </c>
      <c r="F7" s="60"/>
      <c r="G7" s="43" t="s">
        <v>8</v>
      </c>
      <c r="H7" s="62" t="s">
        <v>9</v>
      </c>
      <c r="I7" s="63"/>
    </row>
    <row r="8" spans="2:15" ht="15.75" thickBot="1" x14ac:dyDescent="0.25">
      <c r="B8" s="69"/>
      <c r="C8" s="70"/>
      <c r="D8" s="71"/>
      <c r="E8" s="64"/>
      <c r="F8" s="65"/>
      <c r="G8" s="21"/>
      <c r="H8" s="79"/>
      <c r="I8" s="80"/>
    </row>
    <row r="9" spans="2:15" ht="23.25" customHeight="1" x14ac:dyDescent="0.2">
      <c r="B9" s="59" t="s">
        <v>10</v>
      </c>
      <c r="C9" s="98"/>
      <c r="D9" s="59" t="s">
        <v>11</v>
      </c>
      <c r="E9" s="61"/>
      <c r="F9" s="36"/>
      <c r="G9" s="81" t="s">
        <v>13</v>
      </c>
      <c r="H9" s="82"/>
      <c r="I9" s="83"/>
      <c r="O9" s="35"/>
    </row>
    <row r="10" spans="2:15" ht="21" customHeight="1" thickBot="1" x14ac:dyDescent="0.25">
      <c r="B10" s="87"/>
      <c r="C10" s="89"/>
      <c r="D10" s="99" t="s">
        <v>12</v>
      </c>
      <c r="E10" s="100"/>
      <c r="F10" s="37"/>
      <c r="G10" s="84"/>
      <c r="H10" s="85"/>
      <c r="I10" s="86"/>
    </row>
    <row r="11" spans="2:15" x14ac:dyDescent="0.2">
      <c r="B11" s="87" t="s">
        <v>14</v>
      </c>
      <c r="C11" s="89"/>
      <c r="D11" s="91" t="s">
        <v>15</v>
      </c>
      <c r="E11" s="92"/>
      <c r="F11" s="92"/>
      <c r="G11" s="93"/>
      <c r="H11" s="93"/>
      <c r="I11" s="94"/>
    </row>
    <row r="12" spans="2:15" ht="15.75" thickBot="1" x14ac:dyDescent="0.25">
      <c r="B12" s="88"/>
      <c r="C12" s="90"/>
      <c r="D12" s="95"/>
      <c r="E12" s="96"/>
      <c r="F12" s="96"/>
      <c r="G12" s="96"/>
      <c r="H12" s="96"/>
      <c r="I12" s="97"/>
    </row>
    <row r="13" spans="2:15" x14ac:dyDescent="0.2">
      <c r="B13" s="101" t="s">
        <v>16</v>
      </c>
      <c r="C13" s="102"/>
      <c r="D13" s="102"/>
      <c r="E13" s="102"/>
      <c r="F13" s="102"/>
      <c r="G13" s="102"/>
      <c r="H13" s="102"/>
      <c r="I13" s="103"/>
    </row>
    <row r="14" spans="2:15" ht="15.75" thickBot="1" x14ac:dyDescent="0.25">
      <c r="B14" s="104" t="s">
        <v>17</v>
      </c>
      <c r="C14" s="105"/>
      <c r="D14" s="105"/>
      <c r="E14" s="105"/>
      <c r="F14" s="105"/>
      <c r="G14" s="105"/>
      <c r="H14" s="105"/>
      <c r="I14" s="106"/>
    </row>
    <row r="15" spans="2:15" ht="15.75" thickBot="1" x14ac:dyDescent="0.25">
      <c r="B15" s="107" t="s">
        <v>18</v>
      </c>
      <c r="C15" s="108"/>
      <c r="D15" s="108"/>
      <c r="E15" s="108"/>
      <c r="F15" s="108"/>
      <c r="G15" s="108"/>
      <c r="H15" s="108"/>
      <c r="I15" s="109"/>
    </row>
    <row r="16" spans="2:15" ht="23.25" thickBot="1" x14ac:dyDescent="0.25">
      <c r="B16" s="110" t="s">
        <v>19</v>
      </c>
      <c r="C16" s="111"/>
      <c r="D16" s="110" t="s">
        <v>20</v>
      </c>
      <c r="E16" s="112"/>
      <c r="F16" s="111"/>
      <c r="G16" s="110" t="s">
        <v>21</v>
      </c>
      <c r="H16" s="111"/>
      <c r="I16" s="44" t="s">
        <v>22</v>
      </c>
    </row>
    <row r="17" spans="2:9" ht="15.75" thickBot="1" x14ac:dyDescent="0.25">
      <c r="B17" s="113" t="s">
        <v>74</v>
      </c>
      <c r="C17" s="114"/>
      <c r="D17" s="113" t="s">
        <v>74</v>
      </c>
      <c r="E17" s="115"/>
      <c r="F17" s="114"/>
      <c r="G17" s="113" t="s">
        <v>74</v>
      </c>
      <c r="H17" s="114"/>
      <c r="I17" s="22" t="s">
        <v>74</v>
      </c>
    </row>
    <row r="18" spans="2:9" ht="15.75" thickBot="1" x14ac:dyDescent="0.25">
      <c r="B18" s="113"/>
      <c r="C18" s="114"/>
      <c r="D18" s="113"/>
      <c r="E18" s="115"/>
      <c r="F18" s="114"/>
      <c r="G18" s="113"/>
      <c r="H18" s="114"/>
      <c r="I18" s="22"/>
    </row>
    <row r="19" spans="2:9" ht="15.75" thickBot="1" x14ac:dyDescent="0.25">
      <c r="B19" s="113"/>
      <c r="C19" s="114"/>
      <c r="D19" s="113"/>
      <c r="E19" s="115"/>
      <c r="F19" s="114"/>
      <c r="G19" s="113"/>
      <c r="H19" s="114"/>
      <c r="I19" s="22"/>
    </row>
    <row r="20" spans="2:9" ht="15.75" thickBot="1" x14ac:dyDescent="0.25">
      <c r="B20" s="113"/>
      <c r="C20" s="114"/>
      <c r="D20" s="113"/>
      <c r="E20" s="115"/>
      <c r="F20" s="114"/>
      <c r="G20" s="113"/>
      <c r="H20" s="114"/>
      <c r="I20" s="22"/>
    </row>
    <row r="21" spans="2:9" ht="15.75" thickBot="1" x14ac:dyDescent="0.25">
      <c r="B21" s="113"/>
      <c r="C21" s="114"/>
      <c r="D21" s="113"/>
      <c r="E21" s="115"/>
      <c r="F21" s="114"/>
      <c r="G21" s="113"/>
      <c r="H21" s="114"/>
      <c r="I21" s="22"/>
    </row>
    <row r="22" spans="2:9" ht="15.75" thickBot="1" x14ac:dyDescent="0.25">
      <c r="B22" s="113"/>
      <c r="C22" s="114"/>
      <c r="D22" s="113"/>
      <c r="E22" s="115"/>
      <c r="F22" s="114"/>
      <c r="G22" s="113"/>
      <c r="H22" s="114"/>
      <c r="I22" s="22"/>
    </row>
    <row r="23" spans="2:9" ht="15.75" thickBot="1" x14ac:dyDescent="0.25">
      <c r="B23" s="113"/>
      <c r="C23" s="114"/>
      <c r="D23" s="113"/>
      <c r="E23" s="115"/>
      <c r="F23" s="114"/>
      <c r="G23" s="113"/>
      <c r="H23" s="114"/>
      <c r="I23" s="22"/>
    </row>
    <row r="24" spans="2:9" ht="15.75" thickBot="1" x14ac:dyDescent="0.25">
      <c r="B24" s="113"/>
      <c r="C24" s="114"/>
      <c r="D24" s="113"/>
      <c r="E24" s="115"/>
      <c r="F24" s="114"/>
      <c r="G24" s="113"/>
      <c r="H24" s="114"/>
      <c r="I24" s="22"/>
    </row>
    <row r="25" spans="2:9" ht="15.75" thickBot="1" x14ac:dyDescent="0.25">
      <c r="B25" s="113"/>
      <c r="C25" s="114"/>
      <c r="D25" s="113"/>
      <c r="E25" s="115"/>
      <c r="F25" s="114"/>
      <c r="G25" s="113"/>
      <c r="H25" s="114"/>
      <c r="I25" s="22"/>
    </row>
    <row r="26" spans="2:9" ht="15.75" thickBot="1" x14ac:dyDescent="0.25">
      <c r="B26" s="113"/>
      <c r="C26" s="114"/>
      <c r="D26" s="113"/>
      <c r="E26" s="115"/>
      <c r="F26" s="114"/>
      <c r="G26" s="113"/>
      <c r="H26" s="114"/>
      <c r="I26" s="22"/>
    </row>
    <row r="27" spans="2:9" ht="15.75" thickBot="1" x14ac:dyDescent="0.25">
      <c r="B27" s="113"/>
      <c r="C27" s="114"/>
      <c r="D27" s="113"/>
      <c r="E27" s="115"/>
      <c r="F27" s="114"/>
      <c r="G27" s="113"/>
      <c r="H27" s="114"/>
      <c r="I27" s="22"/>
    </row>
    <row r="28" spans="2:9" ht="15.75" thickBot="1" x14ac:dyDescent="0.25">
      <c r="B28" s="113"/>
      <c r="C28" s="114"/>
      <c r="D28" s="113"/>
      <c r="E28" s="115"/>
      <c r="F28" s="114"/>
      <c r="G28" s="113"/>
      <c r="H28" s="114"/>
      <c r="I28" s="22"/>
    </row>
    <row r="29" spans="2:9" ht="15.75" thickBot="1" x14ac:dyDescent="0.25">
      <c r="B29" s="113"/>
      <c r="C29" s="114"/>
      <c r="D29" s="113"/>
      <c r="E29" s="115"/>
      <c r="F29" s="114"/>
      <c r="G29" s="113"/>
      <c r="H29" s="114"/>
      <c r="I29" s="22"/>
    </row>
    <row r="30" spans="2:9" ht="15.75" thickBot="1" x14ac:dyDescent="0.25">
      <c r="B30" s="113"/>
      <c r="C30" s="114"/>
      <c r="D30" s="113"/>
      <c r="E30" s="115"/>
      <c r="F30" s="114"/>
      <c r="G30" s="113"/>
      <c r="H30" s="114"/>
      <c r="I30" s="22"/>
    </row>
    <row r="31" spans="2:9" ht="15.75" thickBot="1" x14ac:dyDescent="0.25">
      <c r="B31" s="113"/>
      <c r="C31" s="114"/>
      <c r="D31" s="113"/>
      <c r="E31" s="115"/>
      <c r="F31" s="114"/>
      <c r="G31" s="113"/>
      <c r="H31" s="114"/>
      <c r="I31" s="22"/>
    </row>
    <row r="32" spans="2:9" ht="15.75" thickBot="1" x14ac:dyDescent="0.25">
      <c r="B32" s="113"/>
      <c r="C32" s="114"/>
      <c r="D32" s="113"/>
      <c r="E32" s="115"/>
      <c r="F32" s="114"/>
      <c r="G32" s="113"/>
      <c r="H32" s="114"/>
      <c r="I32" s="41"/>
    </row>
    <row r="33" spans="2:9" ht="22.5" customHeight="1" x14ac:dyDescent="0.2">
      <c r="B33" s="87" t="s">
        <v>23</v>
      </c>
      <c r="C33" s="116"/>
      <c r="D33" s="116"/>
      <c r="E33" s="116"/>
      <c r="F33" s="116"/>
      <c r="G33" s="116"/>
      <c r="H33" s="116"/>
      <c r="I33" s="117"/>
    </row>
    <row r="34" spans="2:9" ht="6.75" customHeight="1" x14ac:dyDescent="0.2">
      <c r="B34" s="87"/>
      <c r="C34" s="116"/>
      <c r="D34" s="116"/>
      <c r="E34" s="116"/>
      <c r="F34" s="116"/>
      <c r="G34" s="116"/>
      <c r="H34" s="116"/>
      <c r="I34" s="117"/>
    </row>
    <row r="35" spans="2:9" x14ac:dyDescent="0.2">
      <c r="B35" s="87" t="s">
        <v>57</v>
      </c>
      <c r="C35" s="116"/>
      <c r="D35" s="116"/>
      <c r="E35" s="116"/>
      <c r="F35" s="116"/>
      <c r="G35" s="116"/>
      <c r="H35" s="116"/>
      <c r="I35" s="117"/>
    </row>
    <row r="36" spans="2:9" x14ac:dyDescent="0.2">
      <c r="B36" s="118" t="s">
        <v>58</v>
      </c>
      <c r="C36" s="119"/>
      <c r="D36" s="119"/>
      <c r="E36" s="119"/>
      <c r="F36" s="119"/>
      <c r="G36" s="119"/>
      <c r="H36" s="120"/>
      <c r="I36" s="23" t="s">
        <v>24</v>
      </c>
    </row>
    <row r="37" spans="2:9" x14ac:dyDescent="0.2">
      <c r="B37" s="74"/>
      <c r="C37" s="75"/>
      <c r="D37" s="75"/>
      <c r="E37" s="75"/>
      <c r="F37" s="75"/>
      <c r="G37" s="75"/>
      <c r="H37" s="121"/>
      <c r="I37" s="26"/>
    </row>
    <row r="38" spans="2:9" x14ac:dyDescent="0.2">
      <c r="B38" s="122" t="s">
        <v>67</v>
      </c>
      <c r="C38" s="123"/>
      <c r="D38" s="123"/>
      <c r="E38" s="123"/>
      <c r="F38" s="123"/>
      <c r="G38" s="123"/>
      <c r="H38" s="124"/>
      <c r="I38" s="45" t="s">
        <v>25</v>
      </c>
    </row>
    <row r="39" spans="2:9" x14ac:dyDescent="0.2">
      <c r="B39" s="125"/>
      <c r="C39" s="126"/>
      <c r="D39" s="126"/>
      <c r="E39" s="126"/>
      <c r="F39" s="126"/>
      <c r="G39" s="126"/>
      <c r="H39" s="127"/>
      <c r="I39" s="46"/>
    </row>
    <row r="40" spans="2:9" x14ac:dyDescent="0.2">
      <c r="B40" s="122" t="s">
        <v>63</v>
      </c>
      <c r="C40" s="123"/>
      <c r="D40" s="123"/>
      <c r="E40" s="123"/>
      <c r="F40" s="123"/>
      <c r="G40" s="123"/>
      <c r="H40" s="123"/>
      <c r="I40" s="45" t="s">
        <v>26</v>
      </c>
    </row>
    <row r="41" spans="2:9" ht="25.5" customHeight="1" x14ac:dyDescent="0.2">
      <c r="B41" s="74"/>
      <c r="C41" s="75"/>
      <c r="D41" s="75"/>
      <c r="E41" s="75"/>
      <c r="F41" s="75"/>
      <c r="G41" s="75"/>
      <c r="H41" s="75"/>
      <c r="I41" s="27"/>
    </row>
    <row r="42" spans="2:9" x14ac:dyDescent="0.2">
      <c r="B42" s="72" t="s">
        <v>65</v>
      </c>
      <c r="C42" s="73"/>
      <c r="D42" s="73"/>
      <c r="E42" s="73"/>
      <c r="F42" s="7"/>
      <c r="G42" s="7"/>
      <c r="H42" s="7"/>
      <c r="I42" s="28"/>
    </row>
  </sheetData>
  <sheetProtection selectLockedCells="1"/>
  <mergeCells count="93">
    <mergeCell ref="B38:H38"/>
    <mergeCell ref="B39:H39"/>
    <mergeCell ref="B40:H40"/>
    <mergeCell ref="B1:I1"/>
    <mergeCell ref="B2:I2"/>
    <mergeCell ref="B32:C32"/>
    <mergeCell ref="D32:F32"/>
    <mergeCell ref="G32:H32"/>
    <mergeCell ref="B33:I33"/>
    <mergeCell ref="B31:C31"/>
    <mergeCell ref="B34:I34"/>
    <mergeCell ref="B35:I35"/>
    <mergeCell ref="B36:H36"/>
    <mergeCell ref="B37:H37"/>
    <mergeCell ref="G31:H31"/>
    <mergeCell ref="G30:H30"/>
    <mergeCell ref="D31:F31"/>
    <mergeCell ref="B27:C27"/>
    <mergeCell ref="D27:F27"/>
    <mergeCell ref="G27:H27"/>
    <mergeCell ref="B28:C28"/>
    <mergeCell ref="D28:F28"/>
    <mergeCell ref="G28:H28"/>
    <mergeCell ref="B29:C29"/>
    <mergeCell ref="D29:F29"/>
    <mergeCell ref="G29:H29"/>
    <mergeCell ref="B30:C30"/>
    <mergeCell ref="D30:F30"/>
    <mergeCell ref="B25:C25"/>
    <mergeCell ref="D25:F25"/>
    <mergeCell ref="G25:H25"/>
    <mergeCell ref="B26:C26"/>
    <mergeCell ref="D26:F26"/>
    <mergeCell ref="G26:H26"/>
    <mergeCell ref="B23:C23"/>
    <mergeCell ref="D23:F23"/>
    <mergeCell ref="G23:H23"/>
    <mergeCell ref="B24:C24"/>
    <mergeCell ref="D24:F24"/>
    <mergeCell ref="G24:H24"/>
    <mergeCell ref="B21:C21"/>
    <mergeCell ref="D21:F21"/>
    <mergeCell ref="G21:H21"/>
    <mergeCell ref="B22:C22"/>
    <mergeCell ref="D22:F22"/>
    <mergeCell ref="G22:H22"/>
    <mergeCell ref="B19:C19"/>
    <mergeCell ref="D19:F19"/>
    <mergeCell ref="G19:H19"/>
    <mergeCell ref="B20:C20"/>
    <mergeCell ref="D20:F20"/>
    <mergeCell ref="G20:H20"/>
    <mergeCell ref="B17:C17"/>
    <mergeCell ref="D17:F17"/>
    <mergeCell ref="G17:H17"/>
    <mergeCell ref="B18:C18"/>
    <mergeCell ref="D18:F18"/>
    <mergeCell ref="G18:H18"/>
    <mergeCell ref="B13:I13"/>
    <mergeCell ref="B14:I14"/>
    <mergeCell ref="B15:I15"/>
    <mergeCell ref="B16:C16"/>
    <mergeCell ref="D16:F16"/>
    <mergeCell ref="G16:H16"/>
    <mergeCell ref="B11:B12"/>
    <mergeCell ref="C11:C12"/>
    <mergeCell ref="D11:I12"/>
    <mergeCell ref="B9:B10"/>
    <mergeCell ref="C9:C10"/>
    <mergeCell ref="D9:E9"/>
    <mergeCell ref="D10:E10"/>
    <mergeCell ref="H5:I5"/>
    <mergeCell ref="B6:C6"/>
    <mergeCell ref="D6:F6"/>
    <mergeCell ref="H6:I6"/>
    <mergeCell ref="B42:E42"/>
    <mergeCell ref="B41:H41"/>
    <mergeCell ref="B5:C5"/>
    <mergeCell ref="D5:F5"/>
    <mergeCell ref="B7:D7"/>
    <mergeCell ref="E7:F7"/>
    <mergeCell ref="H7:I7"/>
    <mergeCell ref="B8:D8"/>
    <mergeCell ref="E8:F8"/>
    <mergeCell ref="H8:I8"/>
    <mergeCell ref="G9:I9"/>
    <mergeCell ref="G10:I10"/>
    <mergeCell ref="B3:C3"/>
    <mergeCell ref="D3:F3"/>
    <mergeCell ref="H3:I3"/>
    <mergeCell ref="B4:C4"/>
    <mergeCell ref="D4:F4"/>
    <mergeCell ref="H4:I4"/>
  </mergeCells>
  <phoneticPr fontId="7" type="noConversion"/>
  <printOptions horizontalCentered="1"/>
  <pageMargins left="0.25" right="0.25" top="0.75" bottom="0.5" header="0.25" footer="0.25"/>
  <pageSetup scale="82" orientation="portrait" r:id="rId1"/>
  <headerFooter alignWithMargins="0">
    <oddHeader>&amp;R
Sheet &amp;P of &amp;N</oddHeader>
    <oddFooter>&amp;RForm QF1439 Rev -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locked="0" defaultSize="0" autoFill="0" autoLine="0" autoPict="0">
                <anchor moveWithCells="1">
                  <from>
                    <xdr:col>7</xdr:col>
                    <xdr:colOff>600075</xdr:colOff>
                    <xdr:row>33</xdr:row>
                    <xdr:rowOff>57150</xdr:rowOff>
                  </from>
                  <to>
                    <xdr:col>8</xdr:col>
                    <xdr:colOff>142875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locked="0" defaultSize="0" autoFill="0" autoLine="0" autoPict="0">
                <anchor moveWithCells="1">
                  <from>
                    <xdr:col>6</xdr:col>
                    <xdr:colOff>104775</xdr:colOff>
                    <xdr:row>33</xdr:row>
                    <xdr:rowOff>57150</xdr:rowOff>
                  </from>
                  <to>
                    <xdr:col>6</xdr:col>
                    <xdr:colOff>409575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defaultSize="0" autoFill="0" autoLine="0" autoPict="0">
                <anchor moveWithCells="1">
                  <from>
                    <xdr:col>2</xdr:col>
                    <xdr:colOff>0</xdr:colOff>
                    <xdr:row>41</xdr:row>
                    <xdr:rowOff>0</xdr:rowOff>
                  </from>
                  <to>
                    <xdr:col>3</xdr:col>
                    <xdr:colOff>133350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Check Box 28">
              <controlPr defaultSize="0" autoFill="0" autoLine="0" autoPict="0">
                <anchor moveWithCells="1">
                  <from>
                    <xdr:col>3</xdr:col>
                    <xdr:colOff>428625</xdr:colOff>
                    <xdr:row>41</xdr:row>
                    <xdr:rowOff>0</xdr:rowOff>
                  </from>
                  <to>
                    <xdr:col>4</xdr:col>
                    <xdr:colOff>419100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8" name="Check Box 29">
              <controlPr defaultSize="0" autoFill="0" autoLine="0" autoPict="0">
                <anchor moveWithCells="1">
                  <from>
                    <xdr:col>4</xdr:col>
                    <xdr:colOff>733425</xdr:colOff>
                    <xdr:row>41</xdr:row>
                    <xdr:rowOff>0</xdr:rowOff>
                  </from>
                  <to>
                    <xdr:col>6</xdr:col>
                    <xdr:colOff>104775</xdr:colOff>
                    <xdr:row>42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I23"/>
  <sheetViews>
    <sheetView zoomScaleNormal="100" workbookViewId="0">
      <selection activeCell="C5" sqref="C5:D6"/>
    </sheetView>
  </sheetViews>
  <sheetFormatPr defaultRowHeight="15" x14ac:dyDescent="0.2"/>
  <cols>
    <col min="1" max="1" width="1.21875" customWidth="1"/>
    <col min="2" max="2" width="14.5546875" style="18" customWidth="1"/>
    <col min="3" max="3" width="20.21875" style="18" customWidth="1"/>
    <col min="4" max="4" width="19.21875" style="18" customWidth="1"/>
    <col min="5" max="5" width="10.5546875" style="18" customWidth="1"/>
    <col min="6" max="6" width="8.88671875" style="18" hidden="1" customWidth="1"/>
    <col min="7" max="7" width="13.77734375" style="18" customWidth="1"/>
    <col min="8" max="8" width="8.88671875" style="18"/>
    <col min="9" max="9" width="14.21875" style="18" customWidth="1"/>
  </cols>
  <sheetData>
    <row r="1" spans="2:9" x14ac:dyDescent="0.2">
      <c r="B1" s="128" t="s">
        <v>27</v>
      </c>
      <c r="C1" s="128"/>
      <c r="D1" s="128"/>
      <c r="E1" s="128"/>
      <c r="F1" s="128"/>
      <c r="G1" s="128"/>
      <c r="H1" s="128"/>
      <c r="I1" s="128"/>
    </row>
    <row r="2" spans="2:9" ht="15.75" thickBot="1" x14ac:dyDescent="0.25">
      <c r="B2" s="130" t="s">
        <v>42</v>
      </c>
      <c r="C2" s="130"/>
      <c r="D2" s="130"/>
      <c r="E2" s="130"/>
      <c r="F2" s="130"/>
      <c r="G2" s="130"/>
      <c r="H2" s="130"/>
      <c r="I2" s="130"/>
    </row>
    <row r="3" spans="2:9" x14ac:dyDescent="0.2">
      <c r="B3" s="59" t="s">
        <v>29</v>
      </c>
      <c r="C3" s="60"/>
      <c r="D3" s="133" t="s">
        <v>30</v>
      </c>
      <c r="E3" s="134"/>
      <c r="F3" s="135"/>
      <c r="G3" s="136" t="s">
        <v>62</v>
      </c>
      <c r="H3" s="137"/>
      <c r="I3" s="48" t="s">
        <v>2</v>
      </c>
    </row>
    <row r="4" spans="2:9" s="35" customFormat="1" ht="15.75" thickBot="1" x14ac:dyDescent="0.25">
      <c r="B4" s="64" t="str">
        <f>Form1!B4</f>
        <v>PRT-MFG-237465</v>
      </c>
      <c r="C4" s="65"/>
      <c r="D4" s="64" t="str">
        <f>Form1!D4</f>
        <v>PLATE - LOWER</v>
      </c>
      <c r="E4" s="66"/>
      <c r="F4" s="65"/>
      <c r="G4" s="64" t="str">
        <f>IF(Form1!G4&lt;1," ",Form1!G4)</f>
        <v xml:space="preserve"> </v>
      </c>
      <c r="H4" s="65"/>
      <c r="I4" s="32"/>
    </row>
    <row r="5" spans="2:9" ht="36.75" customHeight="1" x14ac:dyDescent="0.2">
      <c r="B5" s="147" t="s">
        <v>31</v>
      </c>
      <c r="C5" s="136" t="s">
        <v>43</v>
      </c>
      <c r="D5" s="137"/>
      <c r="E5" s="149" t="s">
        <v>32</v>
      </c>
      <c r="F5" s="150"/>
      <c r="G5" s="142" t="s">
        <v>33</v>
      </c>
      <c r="H5" s="9" t="s">
        <v>34</v>
      </c>
      <c r="I5" s="142" t="s">
        <v>36</v>
      </c>
    </row>
    <row r="6" spans="2:9" ht="15.75" thickBot="1" x14ac:dyDescent="0.25">
      <c r="B6" s="148"/>
      <c r="C6" s="140"/>
      <c r="D6" s="141"/>
      <c r="E6" s="151"/>
      <c r="F6" s="152"/>
      <c r="G6" s="143"/>
      <c r="H6" s="10" t="s">
        <v>35</v>
      </c>
      <c r="I6" s="143"/>
    </row>
    <row r="7" spans="2:9" ht="23.25" thickBot="1" x14ac:dyDescent="0.25">
      <c r="B7" s="34" t="s">
        <v>74</v>
      </c>
      <c r="C7" s="138" t="s">
        <v>74</v>
      </c>
      <c r="D7" s="139"/>
      <c r="E7" s="138" t="s">
        <v>74</v>
      </c>
      <c r="F7" s="139"/>
      <c r="G7" s="33" t="s">
        <v>74</v>
      </c>
      <c r="H7" s="32" t="s">
        <v>74</v>
      </c>
      <c r="I7" s="32" t="s">
        <v>74</v>
      </c>
    </row>
    <row r="8" spans="2:9" ht="15.75" thickBot="1" x14ac:dyDescent="0.25">
      <c r="B8" s="3"/>
      <c r="C8" s="131"/>
      <c r="D8" s="132"/>
      <c r="E8" s="131"/>
      <c r="F8" s="132"/>
      <c r="G8" s="11"/>
      <c r="H8" s="2"/>
      <c r="I8" s="2"/>
    </row>
    <row r="9" spans="2:9" ht="15.75" thickBot="1" x14ac:dyDescent="0.25">
      <c r="B9" s="3"/>
      <c r="C9" s="131"/>
      <c r="D9" s="132"/>
      <c r="E9" s="131"/>
      <c r="F9" s="132"/>
      <c r="G9" s="3"/>
      <c r="H9" s="2"/>
      <c r="I9" s="2"/>
    </row>
    <row r="10" spans="2:9" ht="15.75" thickBot="1" x14ac:dyDescent="0.25">
      <c r="B10" s="3"/>
      <c r="C10" s="131"/>
      <c r="D10" s="132"/>
      <c r="E10" s="4"/>
      <c r="F10" s="5"/>
      <c r="G10" s="3"/>
      <c r="H10" s="2"/>
      <c r="I10" s="2"/>
    </row>
    <row r="11" spans="2:9" ht="15.75" thickBot="1" x14ac:dyDescent="0.25">
      <c r="B11" s="3"/>
      <c r="C11" s="131"/>
      <c r="D11" s="132"/>
      <c r="E11" s="4"/>
      <c r="F11" s="5"/>
      <c r="G11" s="3"/>
      <c r="H11" s="2"/>
      <c r="I11" s="2"/>
    </row>
    <row r="12" spans="2:9" ht="15.75" thickBot="1" x14ac:dyDescent="0.25">
      <c r="B12" s="3"/>
      <c r="C12" s="131"/>
      <c r="D12" s="132"/>
      <c r="E12" s="131"/>
      <c r="F12" s="132"/>
      <c r="G12" s="3"/>
      <c r="H12" s="2"/>
      <c r="I12" s="2"/>
    </row>
    <row r="13" spans="2:9" ht="15.75" thickBot="1" x14ac:dyDescent="0.25">
      <c r="B13" s="3"/>
      <c r="C13" s="131"/>
      <c r="D13" s="132"/>
      <c r="E13" s="131"/>
      <c r="F13" s="132"/>
      <c r="G13" s="3"/>
      <c r="H13" s="2"/>
      <c r="I13" s="2"/>
    </row>
    <row r="14" spans="2:9" ht="15.75" thickBot="1" x14ac:dyDescent="0.25">
      <c r="B14" s="3"/>
      <c r="C14" s="131"/>
      <c r="D14" s="132"/>
      <c r="E14" s="131"/>
      <c r="F14" s="132"/>
      <c r="G14" s="3"/>
      <c r="H14" s="2"/>
      <c r="I14" s="2"/>
    </row>
    <row r="15" spans="2:9" ht="15.75" thickBot="1" x14ac:dyDescent="0.25">
      <c r="B15" s="3"/>
      <c r="C15" s="131"/>
      <c r="D15" s="132"/>
      <c r="E15" s="4"/>
      <c r="F15" s="5"/>
      <c r="G15" s="3"/>
      <c r="H15" s="2"/>
      <c r="I15" s="2"/>
    </row>
    <row r="16" spans="2:9" ht="15.75" thickBot="1" x14ac:dyDescent="0.25">
      <c r="B16" s="3"/>
      <c r="C16" s="131"/>
      <c r="D16" s="132"/>
      <c r="E16" s="4"/>
      <c r="F16" s="5"/>
      <c r="G16" s="3"/>
      <c r="H16" s="2"/>
      <c r="I16" s="2"/>
    </row>
    <row r="17" spans="2:9" ht="15.75" thickBot="1" x14ac:dyDescent="0.25">
      <c r="B17" s="3"/>
      <c r="C17" s="131"/>
      <c r="D17" s="132"/>
      <c r="E17" s="131"/>
      <c r="F17" s="132"/>
      <c r="G17" s="3"/>
      <c r="H17" s="2"/>
      <c r="I17" s="2"/>
    </row>
    <row r="18" spans="2:9" ht="15.75" thickBot="1" x14ac:dyDescent="0.25">
      <c r="B18" s="3"/>
      <c r="C18" s="131"/>
      <c r="D18" s="132"/>
      <c r="E18" s="131"/>
      <c r="F18" s="132"/>
      <c r="G18" s="3"/>
      <c r="H18" s="2"/>
      <c r="I18" s="2"/>
    </row>
    <row r="19" spans="2:9" ht="21.75" thickBot="1" x14ac:dyDescent="0.25">
      <c r="B19" s="12" t="s">
        <v>37</v>
      </c>
      <c r="C19" s="13"/>
      <c r="D19" s="144" t="s">
        <v>38</v>
      </c>
      <c r="E19" s="145"/>
      <c r="F19" s="145"/>
      <c r="G19" s="145"/>
      <c r="H19" s="145"/>
      <c r="I19" s="146"/>
    </row>
    <row r="20" spans="2:9" ht="15.75" thickBot="1" x14ac:dyDescent="0.25">
      <c r="B20" s="14"/>
      <c r="C20" s="15"/>
      <c r="D20" s="159"/>
      <c r="E20" s="160"/>
      <c r="F20" s="160"/>
      <c r="G20" s="160"/>
      <c r="H20" s="160"/>
      <c r="I20" s="161"/>
    </row>
    <row r="21" spans="2:9" ht="15.75" thickBot="1" x14ac:dyDescent="0.25">
      <c r="B21" s="14"/>
      <c r="C21" s="15"/>
      <c r="D21" s="159"/>
      <c r="E21" s="160"/>
      <c r="F21" s="160"/>
      <c r="G21" s="160"/>
      <c r="H21" s="160"/>
      <c r="I21" s="161"/>
    </row>
    <row r="22" spans="2:9" x14ac:dyDescent="0.2">
      <c r="B22" s="47" t="s">
        <v>39</v>
      </c>
      <c r="C22" s="38"/>
      <c r="D22" s="157"/>
      <c r="E22" s="157"/>
      <c r="F22" s="157"/>
      <c r="G22" s="157"/>
      <c r="H22" s="157"/>
      <c r="I22" s="158"/>
    </row>
    <row r="23" spans="2:9" x14ac:dyDescent="0.2">
      <c r="B23" s="16" t="s">
        <v>40</v>
      </c>
      <c r="C23" s="17"/>
      <c r="D23" s="153"/>
      <c r="E23" s="153"/>
      <c r="F23" s="154"/>
      <c r="G23" s="16" t="s">
        <v>41</v>
      </c>
      <c r="H23" s="155"/>
      <c r="I23" s="156"/>
    </row>
  </sheetData>
  <sheetProtection selectLockedCells="1"/>
  <mergeCells count="39">
    <mergeCell ref="D23:F23"/>
    <mergeCell ref="H23:I23"/>
    <mergeCell ref="E7:F7"/>
    <mergeCell ref="E9:F9"/>
    <mergeCell ref="D22:I22"/>
    <mergeCell ref="D21:I21"/>
    <mergeCell ref="E12:F12"/>
    <mergeCell ref="D20:I20"/>
    <mergeCell ref="C17:D17"/>
    <mergeCell ref="C18:D18"/>
    <mergeCell ref="D19:I19"/>
    <mergeCell ref="B3:C3"/>
    <mergeCell ref="E17:F17"/>
    <mergeCell ref="E18:F18"/>
    <mergeCell ref="B5:B6"/>
    <mergeCell ref="E5:F6"/>
    <mergeCell ref="E14:F14"/>
    <mergeCell ref="G5:G6"/>
    <mergeCell ref="G4:H4"/>
    <mergeCell ref="E8:F8"/>
    <mergeCell ref="C14:D14"/>
    <mergeCell ref="C15:D15"/>
    <mergeCell ref="C16:D16"/>
    <mergeCell ref="C11:D11"/>
    <mergeCell ref="C12:D12"/>
    <mergeCell ref="C13:D13"/>
    <mergeCell ref="B1:I1"/>
    <mergeCell ref="B2:I2"/>
    <mergeCell ref="E13:F13"/>
    <mergeCell ref="D3:F3"/>
    <mergeCell ref="G3:H3"/>
    <mergeCell ref="C7:D7"/>
    <mergeCell ref="C8:D8"/>
    <mergeCell ref="C9:D9"/>
    <mergeCell ref="C10:D10"/>
    <mergeCell ref="C5:D6"/>
    <mergeCell ref="B4:C4"/>
    <mergeCell ref="I5:I6"/>
    <mergeCell ref="D4:F4"/>
  </mergeCells>
  <printOptions horizontalCentered="1"/>
  <pageMargins left="0.25" right="0.25" top="0.75" bottom="0.5" header="0.25" footer="0.25"/>
  <pageSetup orientation="landscape" r:id="rId1"/>
  <headerFooter alignWithMargins="0">
    <oddHeader>&amp;R
Sheet &amp;P of &amp;N</oddHeader>
    <oddFooter>&amp;RForm QF1439 Rev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N21"/>
  <sheetViews>
    <sheetView tabSelected="1" zoomScaleNormal="100" workbookViewId="0"/>
  </sheetViews>
  <sheetFormatPr defaultRowHeight="15" x14ac:dyDescent="0.2"/>
  <cols>
    <col min="1" max="1" width="1.5546875" customWidth="1"/>
    <col min="2" max="2" width="5.5546875" customWidth="1"/>
    <col min="3" max="3" width="13.5546875" customWidth="1"/>
    <col min="4" max="4" width="10.21875" customWidth="1"/>
    <col min="5" max="5" width="15.77734375" customWidth="1"/>
    <col min="6" max="6" width="4.5546875" customWidth="1"/>
    <col min="7" max="8" width="6.88671875" customWidth="1"/>
    <col min="9" max="10" width="13.77734375" customWidth="1"/>
    <col min="11" max="11" width="9.21875" customWidth="1"/>
    <col min="12" max="12" width="10" customWidth="1"/>
    <col min="13" max="13" width="14.109375" customWidth="1"/>
    <col min="14" max="14" width="8.44140625" bestFit="1" customWidth="1"/>
  </cols>
  <sheetData>
    <row r="1" spans="2:14" x14ac:dyDescent="0.2">
      <c r="B1" s="128" t="s">
        <v>27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</row>
    <row r="2" spans="2:14" ht="15.75" thickBot="1" x14ac:dyDescent="0.25">
      <c r="B2" s="174" t="s">
        <v>64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29"/>
      <c r="N2" s="129"/>
    </row>
    <row r="3" spans="2:14" ht="15" customHeight="1" x14ac:dyDescent="0.2">
      <c r="B3" s="133" t="s">
        <v>29</v>
      </c>
      <c r="C3" s="134"/>
      <c r="D3" s="134"/>
      <c r="E3" s="135"/>
      <c r="F3" s="133" t="s">
        <v>1</v>
      </c>
      <c r="G3" s="134"/>
      <c r="H3" s="134"/>
      <c r="I3" s="134"/>
      <c r="J3" s="134"/>
      <c r="K3" s="134"/>
      <c r="L3" s="135"/>
      <c r="M3" s="1" t="s">
        <v>60</v>
      </c>
      <c r="N3" s="42" t="s">
        <v>44</v>
      </c>
    </row>
    <row r="4" spans="2:14" ht="34.5" customHeight="1" thickBot="1" x14ac:dyDescent="0.25">
      <c r="B4" s="179" t="s">
        <v>71</v>
      </c>
      <c r="C4" s="180"/>
      <c r="D4" s="180"/>
      <c r="E4" s="181"/>
      <c r="F4" s="179" t="s">
        <v>72</v>
      </c>
      <c r="G4" s="180"/>
      <c r="H4" s="180"/>
      <c r="I4" s="180"/>
      <c r="J4" s="180"/>
      <c r="K4" s="180"/>
      <c r="L4" s="181"/>
      <c r="M4" s="32"/>
      <c r="N4" s="32"/>
    </row>
    <row r="5" spans="2:14" ht="15.75" customHeight="1" thickBot="1" x14ac:dyDescent="0.25">
      <c r="B5" s="175" t="s">
        <v>45</v>
      </c>
      <c r="C5" s="176"/>
      <c r="D5" s="176"/>
      <c r="E5" s="176"/>
      <c r="F5" s="176"/>
      <c r="G5" s="176"/>
      <c r="H5" s="177"/>
      <c r="I5" s="175" t="s">
        <v>46</v>
      </c>
      <c r="J5" s="176"/>
      <c r="K5" s="176"/>
      <c r="L5" s="177"/>
      <c r="M5" s="107" t="s">
        <v>59</v>
      </c>
      <c r="N5" s="109"/>
    </row>
    <row r="6" spans="2:14" ht="26.25" customHeight="1" x14ac:dyDescent="0.2">
      <c r="B6" s="168" t="s">
        <v>47</v>
      </c>
      <c r="C6" s="170" t="s">
        <v>48</v>
      </c>
      <c r="D6" s="147" t="s">
        <v>49</v>
      </c>
      <c r="E6" s="168" t="s">
        <v>50</v>
      </c>
      <c r="F6" s="182" t="s">
        <v>66</v>
      </c>
      <c r="G6" s="172" t="s">
        <v>68</v>
      </c>
      <c r="H6" s="172" t="s">
        <v>69</v>
      </c>
      <c r="I6" s="49" t="s">
        <v>51</v>
      </c>
      <c r="J6" s="49"/>
      <c r="K6" s="147" t="s">
        <v>52</v>
      </c>
      <c r="L6" s="147" t="s">
        <v>53</v>
      </c>
      <c r="M6" s="149" t="s">
        <v>70</v>
      </c>
      <c r="N6" s="150"/>
    </row>
    <row r="7" spans="2:14" ht="15.75" thickBot="1" x14ac:dyDescent="0.25">
      <c r="B7" s="169"/>
      <c r="C7" s="171"/>
      <c r="D7" s="148"/>
      <c r="E7" s="169"/>
      <c r="F7" s="183"/>
      <c r="G7" s="173"/>
      <c r="H7" s="173"/>
      <c r="I7" s="50">
        <v>1</v>
      </c>
      <c r="J7" s="50">
        <v>2</v>
      </c>
      <c r="K7" s="148"/>
      <c r="L7" s="148"/>
      <c r="M7" s="151"/>
      <c r="N7" s="152"/>
    </row>
    <row r="8" spans="2:14" ht="15.75" customHeight="1" thickBot="1" x14ac:dyDescent="0.25">
      <c r="B8" s="51" t="s">
        <v>75</v>
      </c>
      <c r="C8" s="11" t="s">
        <v>87</v>
      </c>
      <c r="D8" s="2" t="s">
        <v>88</v>
      </c>
      <c r="E8" s="53" t="s">
        <v>92</v>
      </c>
      <c r="F8" s="24" t="s">
        <v>104</v>
      </c>
      <c r="G8" s="55"/>
      <c r="H8" s="55"/>
      <c r="I8" s="25"/>
      <c r="J8" s="25"/>
      <c r="K8" s="24" t="s">
        <v>104</v>
      </c>
      <c r="L8" s="24"/>
      <c r="M8" s="138"/>
      <c r="N8" s="139"/>
    </row>
    <row r="9" spans="2:14" ht="23.25" thickBot="1" x14ac:dyDescent="0.25">
      <c r="B9" s="52" t="s">
        <v>76</v>
      </c>
      <c r="C9" s="11" t="s">
        <v>87</v>
      </c>
      <c r="D9" s="2" t="s">
        <v>88</v>
      </c>
      <c r="E9" s="53" t="s">
        <v>93</v>
      </c>
      <c r="F9" s="24" t="s">
        <v>104</v>
      </c>
      <c r="G9" s="56"/>
      <c r="H9" s="56"/>
      <c r="I9" s="25"/>
      <c r="J9" s="25"/>
      <c r="K9" s="2"/>
      <c r="L9" s="2"/>
      <c r="M9" s="138"/>
      <c r="N9" s="139"/>
    </row>
    <row r="10" spans="2:14" ht="23.25" thickBot="1" x14ac:dyDescent="0.25">
      <c r="B10" s="52" t="s">
        <v>77</v>
      </c>
      <c r="C10" s="4" t="s">
        <v>87</v>
      </c>
      <c r="D10" s="11" t="s">
        <v>88</v>
      </c>
      <c r="E10" s="54" t="s">
        <v>94</v>
      </c>
      <c r="F10" s="29" t="s">
        <v>104</v>
      </c>
      <c r="G10" s="57"/>
      <c r="H10" s="57"/>
      <c r="I10" s="25"/>
      <c r="J10" s="25"/>
      <c r="K10" s="11"/>
      <c r="L10" s="30"/>
      <c r="M10" s="178"/>
      <c r="N10" s="178"/>
    </row>
    <row r="11" spans="2:14" ht="23.25" thickBot="1" x14ac:dyDescent="0.25">
      <c r="B11" s="52" t="s">
        <v>78</v>
      </c>
      <c r="C11" s="4" t="s">
        <v>87</v>
      </c>
      <c r="D11" s="11" t="s">
        <v>89</v>
      </c>
      <c r="E11" s="54" t="s">
        <v>95</v>
      </c>
      <c r="F11" s="29" t="s">
        <v>105</v>
      </c>
      <c r="G11" s="31">
        <v>0.34499999999999997</v>
      </c>
      <c r="H11" s="31">
        <v>0.30499999999999999</v>
      </c>
      <c r="I11" s="58">
        <v>0.32829999999999998</v>
      </c>
      <c r="J11" s="58">
        <v>0.32719999999999999</v>
      </c>
      <c r="K11" s="11"/>
      <c r="L11" s="30"/>
      <c r="M11" s="138"/>
      <c r="N11" s="139"/>
    </row>
    <row r="12" spans="2:14" ht="23.25" thickBot="1" x14ac:dyDescent="0.25">
      <c r="B12" s="52" t="s">
        <v>79</v>
      </c>
      <c r="C12" s="4" t="s">
        <v>87</v>
      </c>
      <c r="D12" s="11" t="s">
        <v>89</v>
      </c>
      <c r="E12" s="54" t="s">
        <v>96</v>
      </c>
      <c r="F12" s="29" t="s">
        <v>105</v>
      </c>
      <c r="G12" s="31">
        <v>0.63800000000000001</v>
      </c>
      <c r="H12" s="31">
        <v>0.59799999999999998</v>
      </c>
      <c r="I12" s="58">
        <v>0.61760000000000004</v>
      </c>
      <c r="J12" s="58">
        <v>0.61619999999999997</v>
      </c>
      <c r="K12" s="11"/>
      <c r="L12" s="30"/>
      <c r="M12" s="138"/>
      <c r="N12" s="139"/>
    </row>
    <row r="13" spans="2:14" ht="23.25" thickBot="1" x14ac:dyDescent="0.25">
      <c r="B13" s="52" t="s">
        <v>80</v>
      </c>
      <c r="C13" s="4" t="s">
        <v>87</v>
      </c>
      <c r="D13" s="11" t="s">
        <v>89</v>
      </c>
      <c r="E13" s="54" t="s">
        <v>97</v>
      </c>
      <c r="F13" s="29" t="s">
        <v>105</v>
      </c>
      <c r="G13" s="31">
        <v>0.7</v>
      </c>
      <c r="H13" s="31">
        <v>0.66</v>
      </c>
      <c r="I13" s="58">
        <v>0.67969999999999997</v>
      </c>
      <c r="J13" s="58">
        <v>0.6784</v>
      </c>
      <c r="K13" s="11"/>
      <c r="L13" s="30"/>
      <c r="M13" s="138"/>
      <c r="N13" s="139"/>
    </row>
    <row r="14" spans="2:14" ht="24" customHeight="1" thickBot="1" x14ac:dyDescent="0.25">
      <c r="B14" s="52" t="s">
        <v>81</v>
      </c>
      <c r="C14" s="4" t="s">
        <v>87</v>
      </c>
      <c r="D14" s="11" t="s">
        <v>89</v>
      </c>
      <c r="E14" s="54" t="s">
        <v>98</v>
      </c>
      <c r="F14" s="29" t="s">
        <v>105</v>
      </c>
      <c r="G14" s="31">
        <v>0.77</v>
      </c>
      <c r="H14" s="31">
        <v>0.73</v>
      </c>
      <c r="I14" s="58" t="s">
        <v>106</v>
      </c>
      <c r="J14" s="58" t="s">
        <v>107</v>
      </c>
      <c r="K14" s="11"/>
      <c r="L14" s="30"/>
      <c r="M14" s="138"/>
      <c r="N14" s="139"/>
    </row>
    <row r="15" spans="2:14" ht="23.25" thickBot="1" x14ac:dyDescent="0.25">
      <c r="B15" s="52" t="s">
        <v>82</v>
      </c>
      <c r="C15" s="4" t="s">
        <v>87</v>
      </c>
      <c r="D15" s="11" t="s">
        <v>90</v>
      </c>
      <c r="E15" s="54" t="s">
        <v>99</v>
      </c>
      <c r="F15" s="29" t="s">
        <v>105</v>
      </c>
      <c r="G15" s="31">
        <v>0.17499999999999999</v>
      </c>
      <c r="H15" s="31">
        <v>7.4999999999999997E-2</v>
      </c>
      <c r="I15" s="25"/>
      <c r="J15" s="25"/>
      <c r="K15" s="11"/>
      <c r="L15" s="30"/>
      <c r="M15" s="138"/>
      <c r="N15" s="139"/>
    </row>
    <row r="16" spans="2:14" ht="24" customHeight="1" thickBot="1" x14ac:dyDescent="0.25">
      <c r="B16" s="52" t="s">
        <v>83</v>
      </c>
      <c r="C16" s="4" t="s">
        <v>87</v>
      </c>
      <c r="D16" s="11" t="s">
        <v>89</v>
      </c>
      <c r="E16" s="54" t="s">
        <v>100</v>
      </c>
      <c r="F16" s="29" t="s">
        <v>105</v>
      </c>
      <c r="G16" s="31">
        <v>2.895</v>
      </c>
      <c r="H16" s="31">
        <v>2.855</v>
      </c>
      <c r="I16" s="58" t="s">
        <v>108</v>
      </c>
      <c r="J16" s="58" t="s">
        <v>109</v>
      </c>
      <c r="K16" s="11"/>
      <c r="L16" s="30"/>
      <c r="M16" s="138"/>
      <c r="N16" s="139"/>
    </row>
    <row r="17" spans="2:14" ht="23.25" thickBot="1" x14ac:dyDescent="0.25">
      <c r="B17" s="52" t="s">
        <v>84</v>
      </c>
      <c r="C17" s="4" t="s">
        <v>87</v>
      </c>
      <c r="D17" s="11" t="s">
        <v>89</v>
      </c>
      <c r="E17" s="54" t="s">
        <v>101</v>
      </c>
      <c r="F17" s="29" t="s">
        <v>105</v>
      </c>
      <c r="G17" s="31">
        <v>3.2090000000000001</v>
      </c>
      <c r="H17" s="31">
        <v>3.2010000000000001</v>
      </c>
      <c r="I17" s="58">
        <v>3.2071000000000001</v>
      </c>
      <c r="J17" s="58">
        <v>3.2082999999999999</v>
      </c>
      <c r="K17" s="11"/>
      <c r="L17" s="30"/>
      <c r="M17" s="138"/>
      <c r="N17" s="139"/>
    </row>
    <row r="18" spans="2:14" ht="15.75" customHeight="1" thickBot="1" x14ac:dyDescent="0.25">
      <c r="B18" s="52" t="s">
        <v>85</v>
      </c>
      <c r="C18" s="4" t="s">
        <v>87</v>
      </c>
      <c r="D18" s="11" t="s">
        <v>89</v>
      </c>
      <c r="E18" s="54" t="s">
        <v>102</v>
      </c>
      <c r="F18" s="29" t="s">
        <v>105</v>
      </c>
      <c r="G18" s="31">
        <v>3.5030000000000001</v>
      </c>
      <c r="H18" s="31">
        <v>3.496</v>
      </c>
      <c r="I18" s="25"/>
      <c r="J18" s="25"/>
      <c r="K18" s="11"/>
      <c r="L18" s="30"/>
      <c r="M18" s="167"/>
      <c r="N18" s="167"/>
    </row>
    <row r="19" spans="2:14" ht="15.75" customHeight="1" thickBot="1" x14ac:dyDescent="0.25">
      <c r="B19" s="52" t="s">
        <v>86</v>
      </c>
      <c r="C19" s="4" t="s">
        <v>87</v>
      </c>
      <c r="D19" s="11" t="s">
        <v>91</v>
      </c>
      <c r="E19" s="54" t="s">
        <v>103</v>
      </c>
      <c r="F19" s="29" t="s">
        <v>105</v>
      </c>
      <c r="G19" s="31">
        <v>0.01</v>
      </c>
      <c r="H19" s="31">
        <v>-0.01</v>
      </c>
      <c r="I19" s="58">
        <v>1.4E-3</v>
      </c>
      <c r="J19" s="58">
        <v>1.6999999999999999E-3</v>
      </c>
      <c r="K19" s="11"/>
      <c r="L19" s="30"/>
      <c r="M19" s="167"/>
      <c r="N19" s="167"/>
    </row>
    <row r="20" spans="2:14" ht="24" customHeight="1" x14ac:dyDescent="0.2">
      <c r="B20" s="164" t="s">
        <v>54</v>
      </c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65"/>
      <c r="N20" s="166"/>
    </row>
    <row r="21" spans="2:14" ht="15" customHeight="1" x14ac:dyDescent="0.2">
      <c r="B21" s="6" t="s">
        <v>55</v>
      </c>
      <c r="C21" s="7"/>
      <c r="D21" s="162"/>
      <c r="E21" s="162"/>
      <c r="F21" s="162"/>
      <c r="G21" s="162"/>
      <c r="H21" s="162"/>
      <c r="I21" s="162"/>
      <c r="J21" s="162"/>
      <c r="K21" s="162"/>
      <c r="L21" s="163"/>
      <c r="M21" s="8" t="s">
        <v>56</v>
      </c>
      <c r="N21" s="39"/>
    </row>
  </sheetData>
  <sheetProtection selectLockedCells="1"/>
  <mergeCells count="33">
    <mergeCell ref="B2:N2"/>
    <mergeCell ref="B1:N1"/>
    <mergeCell ref="I5:L5"/>
    <mergeCell ref="H6:H7"/>
    <mergeCell ref="M13:N13"/>
    <mergeCell ref="M5:N5"/>
    <mergeCell ref="M10:N10"/>
    <mergeCell ref="M11:N11"/>
    <mergeCell ref="M12:N12"/>
    <mergeCell ref="B6:B7"/>
    <mergeCell ref="B5:H5"/>
    <mergeCell ref="B3:E3"/>
    <mergeCell ref="B4:E4"/>
    <mergeCell ref="F4:L4"/>
    <mergeCell ref="F3:L3"/>
    <mergeCell ref="F6:F7"/>
    <mergeCell ref="C6:C7"/>
    <mergeCell ref="G6:G7"/>
    <mergeCell ref="K6:K7"/>
    <mergeCell ref="L6:L7"/>
    <mergeCell ref="M9:N9"/>
    <mergeCell ref="M14:N14"/>
    <mergeCell ref="D6:D7"/>
    <mergeCell ref="E6:E7"/>
    <mergeCell ref="M6:N7"/>
    <mergeCell ref="M8:N8"/>
    <mergeCell ref="D21:L21"/>
    <mergeCell ref="B20:N20"/>
    <mergeCell ref="M19:N19"/>
    <mergeCell ref="M15:N15"/>
    <mergeCell ref="M16:N16"/>
    <mergeCell ref="M18:N18"/>
    <mergeCell ref="M17:N17"/>
  </mergeCells>
  <printOptions horizontalCentered="1"/>
  <pageMargins left="0.25" right="0.25" top="0.75" bottom="0.5" header="0.25" footer="0.25"/>
  <pageSetup scale="66" orientation="landscape" r:id="rId1"/>
  <headerFooter alignWithMargins="0">
    <oddHeader>&amp;R
Sheet &amp;P of &amp;N</oddHeader>
    <oddFooter>&amp;RForm QF1439 Rev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</vt:i4>
      </vt:variant>
    </vt:vector>
  </HeadingPairs>
  <TitlesOfParts>
    <vt:vector size="13" baseType="lpstr">
      <vt:lpstr>Form1</vt:lpstr>
      <vt:lpstr>Form2</vt:lpstr>
      <vt:lpstr>Form3</vt:lpstr>
      <vt:lpstr>Form1!Check1</vt:lpstr>
      <vt:lpstr>Form1!Check2</vt:lpstr>
      <vt:lpstr>Form1!Check3</vt:lpstr>
      <vt:lpstr>Form1!Check4</vt:lpstr>
      <vt:lpstr>Form1!Check5</vt:lpstr>
      <vt:lpstr>IXFooterRow001</vt:lpstr>
      <vt:lpstr>IXFooterRow002</vt:lpstr>
      <vt:lpstr>IXFooterRow003</vt:lpstr>
      <vt:lpstr>Form1!Print_Area</vt:lpstr>
      <vt:lpstr>Form3!Print_Titles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GARON Joy</dc:creator>
  <cp:lastModifiedBy>GARON Joy</cp:lastModifiedBy>
  <cp:lastPrinted>2006-03-29T14:43:29Z</cp:lastPrinted>
  <dcterms:created xsi:type="dcterms:W3CDTF">2006-02-28T16:16:35Z</dcterms:created>
  <dcterms:modified xsi:type="dcterms:W3CDTF">2016-09-27T19:33:30Z</dcterms:modified>
</cp:coreProperties>
</file>